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Appendix 1 2009.10" sheetId="1" r:id="rId1"/>
  </sheets>
  <definedNames>
    <definedName name="_xlnm.Print_Area" localSheetId="0">'Appendix 1 2009.10'!$A$1:$G$28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<sst xmlns="http://schemas.openxmlformats.org/spreadsheetml/2006/main" count="29" uniqueCount="26">
  <si>
    <t>Parts of the Council's Area</t>
  </si>
  <si>
    <t>Upper Arley</t>
  </si>
  <si>
    <t>Bewdley</t>
  </si>
  <si>
    <t>Broome</t>
  </si>
  <si>
    <t>Chaddesley Corbett</t>
  </si>
  <si>
    <t>Churchill &amp; Blakedown</t>
  </si>
  <si>
    <t>Kidderminster Foreign</t>
  </si>
  <si>
    <t>Rock</t>
  </si>
  <si>
    <t>Rushock</t>
  </si>
  <si>
    <t>Stone</t>
  </si>
  <si>
    <t>Wolverley &amp; Cookley</t>
  </si>
  <si>
    <t>The Parish/Town Council of:</t>
  </si>
  <si>
    <t>£</t>
  </si>
  <si>
    <t>Special Item</t>
  </si>
  <si>
    <t>Tax Base</t>
  </si>
  <si>
    <t>Council Tax for Special Item</t>
  </si>
  <si>
    <t>Total Basic Council Tax</t>
  </si>
  <si>
    <t>APPENDIX 1</t>
  </si>
  <si>
    <t xml:space="preserve">Column Number </t>
  </si>
  <si>
    <t>TOTAL</t>
  </si>
  <si>
    <t>(Parish Precept)</t>
  </si>
  <si>
    <t>(District plus Parish)</t>
  </si>
  <si>
    <t>Stourport-on-Severn</t>
  </si>
  <si>
    <t>The Charter Trustees
Town of Kidderminster</t>
  </si>
  <si>
    <t xml:space="preserve">  COUNCIL TAX SPECIAL ITEMS 2009/2010</t>
  </si>
  <si>
    <t>Ribbesford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</si>
</sst>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180"/>
    </xf>
    <xf numFmtId="0" fontId="0" fillId="0" borderId="0" xfId="0" applyFill="1" applyAlignment="1">
      <alignment horizontal="left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5.7109375" style="2" customWidth="1"/>
    <col min="2" max="3" width="18.7109375" style="27" customWidth="1"/>
    <col min="4" max="5" width="18.7109375" style="28" customWidth="1"/>
    <col min="6" max="6" width="10.57421875" style="28" customWidth="1"/>
    <col min="7" max="7" width="5.8515625" style="2" customWidth="1"/>
    <col min="8" max="16384" width="9.140625" style="2" customWidth="1"/>
  </cols>
  <sheetData>
    <row r="1" spans="1:6" ht="18">
      <c r="A1" s="29" t="s">
        <v>24</v>
      </c>
      <c r="B1" s="29"/>
      <c r="C1" s="29"/>
      <c r="D1" s="29"/>
      <c r="E1" s="29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3" t="s">
        <v>18</v>
      </c>
      <c r="B3" s="4">
        <v>1</v>
      </c>
      <c r="C3" s="4">
        <v>2</v>
      </c>
      <c r="D3" s="4">
        <v>3</v>
      </c>
      <c r="E3" s="4">
        <v>4</v>
      </c>
      <c r="F3" s="1"/>
    </row>
    <row r="5" spans="1:6" ht="25.5">
      <c r="A5" s="5"/>
      <c r="B5" s="6" t="s">
        <v>13</v>
      </c>
      <c r="C5" s="6" t="s">
        <v>14</v>
      </c>
      <c r="D5" s="7" t="s">
        <v>15</v>
      </c>
      <c r="E5" s="7" t="s">
        <v>16</v>
      </c>
      <c r="F5" s="8"/>
    </row>
    <row r="6" spans="1:6" ht="12.75">
      <c r="A6" s="9" t="s">
        <v>0</v>
      </c>
      <c r="B6" s="10" t="s">
        <v>20</v>
      </c>
      <c r="C6" s="11"/>
      <c r="D6" s="10" t="s">
        <v>20</v>
      </c>
      <c r="E6" s="12" t="s">
        <v>21</v>
      </c>
      <c r="F6" s="13"/>
    </row>
    <row r="7" spans="1:6" ht="12.75">
      <c r="A7" s="14"/>
      <c r="B7" s="15" t="s">
        <v>12</v>
      </c>
      <c r="C7" s="15"/>
      <c r="D7" s="16" t="s">
        <v>12</v>
      </c>
      <c r="E7" s="16" t="s">
        <v>12</v>
      </c>
      <c r="F7" s="17"/>
    </row>
    <row r="8" spans="1:6" ht="12.75">
      <c r="A8" s="14"/>
      <c r="B8" s="11"/>
      <c r="C8" s="11"/>
      <c r="D8" s="18"/>
      <c r="E8" s="18"/>
      <c r="F8" s="13"/>
    </row>
    <row r="9" spans="1:6" ht="25.5">
      <c r="A9" s="19" t="s">
        <v>23</v>
      </c>
      <c r="B9" s="11">
        <v>75890</v>
      </c>
      <c r="C9" s="11">
        <v>18070</v>
      </c>
      <c r="D9" s="18">
        <v>4.2</v>
      </c>
      <c r="E9" s="18">
        <f>192.8+D9</f>
        <v>197</v>
      </c>
      <c r="F9" s="13"/>
    </row>
    <row r="10" spans="1:6" ht="13.5" customHeight="1">
      <c r="A10" s="14"/>
      <c r="B10" s="11"/>
      <c r="C10" s="11"/>
      <c r="D10" s="18"/>
      <c r="E10" s="18"/>
      <c r="F10" s="13"/>
    </row>
    <row r="11" spans="1:6" ht="12.75">
      <c r="A11" s="20" t="s">
        <v>11</v>
      </c>
      <c r="B11" s="11"/>
      <c r="C11" s="11"/>
      <c r="D11" s="18"/>
      <c r="E11" s="18"/>
      <c r="F11" s="13"/>
    </row>
    <row r="12" spans="1:6" ht="13.5" customHeight="1">
      <c r="A12" s="14"/>
      <c r="B12" s="11"/>
      <c r="C12" s="11"/>
      <c r="D12" s="18"/>
      <c r="E12" s="18"/>
      <c r="F12" s="13"/>
    </row>
    <row r="13" spans="1:6" ht="18.75" customHeight="1">
      <c r="A13" s="14" t="s">
        <v>1</v>
      </c>
      <c r="B13" s="11">
        <v>10563</v>
      </c>
      <c r="C13" s="11">
        <v>335</v>
      </c>
      <c r="D13" s="18">
        <v>31.53</v>
      </c>
      <c r="E13" s="18">
        <f>192.8+D13</f>
        <v>224.33</v>
      </c>
      <c r="F13" s="13"/>
    </row>
    <row r="14" spans="1:6" ht="18.75" customHeight="1">
      <c r="A14" s="14" t="s">
        <v>2</v>
      </c>
      <c r="B14" s="11">
        <v>80048</v>
      </c>
      <c r="C14" s="11">
        <v>3719</v>
      </c>
      <c r="D14" s="18">
        <v>21.52</v>
      </c>
      <c r="E14" s="18">
        <f aca="true" t="shared" si="0" ref="E14:E24">192.8+D14</f>
        <v>214.32000000000002</v>
      </c>
      <c r="F14" s="13"/>
    </row>
    <row r="15" spans="1:6" ht="18.75" customHeight="1">
      <c r="A15" s="14" t="s">
        <v>3</v>
      </c>
      <c r="B15" s="11">
        <v>1800</v>
      </c>
      <c r="C15" s="11">
        <v>170</v>
      </c>
      <c r="D15" s="18">
        <v>10.59</v>
      </c>
      <c r="E15" s="18">
        <f t="shared" si="0"/>
        <v>203.39000000000001</v>
      </c>
      <c r="F15" s="13"/>
    </row>
    <row r="16" spans="1:6" ht="18.75" customHeight="1">
      <c r="A16" s="14" t="s">
        <v>4</v>
      </c>
      <c r="B16" s="11">
        <v>21783</v>
      </c>
      <c r="C16" s="11">
        <v>731</v>
      </c>
      <c r="D16" s="18">
        <v>29.8</v>
      </c>
      <c r="E16" s="18">
        <f t="shared" si="0"/>
        <v>222.60000000000002</v>
      </c>
      <c r="F16" s="13"/>
    </row>
    <row r="17" spans="1:6" ht="18.75" customHeight="1">
      <c r="A17" s="14" t="s">
        <v>5</v>
      </c>
      <c r="B17" s="11">
        <v>21740</v>
      </c>
      <c r="C17" s="11">
        <v>747</v>
      </c>
      <c r="D17" s="18">
        <v>29.1</v>
      </c>
      <c r="E17" s="18">
        <f t="shared" si="0"/>
        <v>221.9</v>
      </c>
      <c r="F17" s="13"/>
    </row>
    <row r="18" spans="1:6" ht="18.75" customHeight="1">
      <c r="A18" s="14" t="s">
        <v>6</v>
      </c>
      <c r="B18" s="11">
        <v>6475</v>
      </c>
      <c r="C18" s="11">
        <v>394</v>
      </c>
      <c r="D18" s="18">
        <v>16.43</v>
      </c>
      <c r="E18" s="18">
        <f t="shared" si="0"/>
        <v>209.23000000000002</v>
      </c>
      <c r="F18" s="13"/>
    </row>
    <row r="19" spans="1:6" ht="18.75" customHeight="1">
      <c r="A19" s="14" t="s">
        <v>25</v>
      </c>
      <c r="B19" s="11">
        <v>0</v>
      </c>
      <c r="C19" s="11">
        <v>196</v>
      </c>
      <c r="D19" s="18">
        <v>0</v>
      </c>
      <c r="E19" s="18">
        <f t="shared" si="0"/>
        <v>192.8</v>
      </c>
      <c r="F19" s="13"/>
    </row>
    <row r="20" spans="1:6" ht="18.75" customHeight="1">
      <c r="A20" s="14" t="s">
        <v>7</v>
      </c>
      <c r="B20" s="11">
        <v>22425</v>
      </c>
      <c r="C20" s="11">
        <v>1213</v>
      </c>
      <c r="D20" s="18">
        <v>18.49</v>
      </c>
      <c r="E20" s="18">
        <f t="shared" si="0"/>
        <v>211.29000000000002</v>
      </c>
      <c r="F20" s="13"/>
    </row>
    <row r="21" spans="1:6" ht="18.75" customHeight="1">
      <c r="A21" s="14" t="s">
        <v>8</v>
      </c>
      <c r="B21" s="11">
        <v>1550</v>
      </c>
      <c r="C21" s="11">
        <v>73</v>
      </c>
      <c r="D21" s="18">
        <v>21.23</v>
      </c>
      <c r="E21" s="18">
        <f t="shared" si="0"/>
        <v>214.03</v>
      </c>
      <c r="F21" s="13"/>
    </row>
    <row r="22" spans="1:7" ht="18.75" customHeight="1">
      <c r="A22" s="14" t="s">
        <v>9</v>
      </c>
      <c r="B22" s="11">
        <v>4680</v>
      </c>
      <c r="C22" s="11">
        <v>260</v>
      </c>
      <c r="D22" s="18">
        <v>18</v>
      </c>
      <c r="E22" s="18">
        <f t="shared" si="0"/>
        <v>210.8</v>
      </c>
      <c r="F22" s="13"/>
      <c r="G22" s="30" t="s">
        <v>17</v>
      </c>
    </row>
    <row r="23" spans="1:7" ht="18.75" customHeight="1">
      <c r="A23" s="14" t="s">
        <v>22</v>
      </c>
      <c r="B23" s="11">
        <v>160760</v>
      </c>
      <c r="C23" s="11">
        <v>7127</v>
      </c>
      <c r="D23" s="18">
        <v>22.56</v>
      </c>
      <c r="E23" s="18">
        <f t="shared" si="0"/>
        <v>215.36</v>
      </c>
      <c r="F23" s="13"/>
      <c r="G23" s="31"/>
    </row>
    <row r="24" spans="1:7" ht="18.75" customHeight="1">
      <c r="A24" s="14" t="s">
        <v>10</v>
      </c>
      <c r="B24" s="11">
        <v>37428</v>
      </c>
      <c r="C24" s="11">
        <v>1781</v>
      </c>
      <c r="D24" s="18">
        <v>21.02</v>
      </c>
      <c r="E24" s="18">
        <f t="shared" si="0"/>
        <v>213.82000000000002</v>
      </c>
      <c r="F24" s="13"/>
      <c r="G24" s="31"/>
    </row>
    <row r="25" spans="1:7" ht="18.75" customHeight="1">
      <c r="A25" s="14"/>
      <c r="B25" s="11"/>
      <c r="C25" s="11"/>
      <c r="D25" s="18"/>
      <c r="E25" s="18"/>
      <c r="F25" s="13"/>
      <c r="G25" s="31"/>
    </row>
    <row r="26" spans="1:7" ht="18.75" customHeight="1" thickBot="1">
      <c r="A26" s="21" t="s">
        <v>19</v>
      </c>
      <c r="B26" s="22">
        <f>SUM(B9:B25)</f>
        <v>445142</v>
      </c>
      <c r="C26" s="23"/>
      <c r="D26" s="24"/>
      <c r="E26" s="24"/>
      <c r="F26" s="13"/>
      <c r="G26" s="31"/>
    </row>
    <row r="27" spans="1:7" ht="18.75" customHeight="1" thickTop="1">
      <c r="A27" s="25"/>
      <c r="B27" s="26"/>
      <c r="C27" s="26"/>
      <c r="D27" s="13"/>
      <c r="E27" s="13"/>
      <c r="F27" s="13"/>
      <c r="G27" s="31"/>
    </row>
    <row r="28" spans="1:7" ht="18.75" customHeight="1">
      <c r="A28" s="25"/>
      <c r="B28" s="26"/>
      <c r="C28" s="26"/>
      <c r="D28" s="13"/>
      <c r="E28" s="13"/>
      <c r="F28" s="13"/>
      <c r="G28" s="31"/>
    </row>
    <row r="29" spans="4:6" ht="12.75">
      <c r="D29" s="25"/>
      <c r="E29" s="25"/>
      <c r="F29" s="25"/>
    </row>
  </sheetData>
  <mergeCells count="2">
    <mergeCell ref="A1:E1"/>
    <mergeCell ref="G22:G28"/>
  </mergeCells>
  <printOptions horizontalCentered="1"/>
  <pageMargins left="0.7480314960629921" right="0.15748031496062992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Clee</dc:creator>
  <cp:keywords/>
  <dc:description/>
  <cp:lastModifiedBy>WFDC</cp:lastModifiedBy>
  <cp:lastPrinted>2009-02-23T15:01:13Z</cp:lastPrinted>
  <dcterms:created xsi:type="dcterms:W3CDTF">2006-02-15T12:33:07Z</dcterms:created>
  <dcterms:modified xsi:type="dcterms:W3CDTF">2009-02-23T15:01:53Z</dcterms:modified>
  <cp:category/>
  <cp:version/>
  <cp:contentType/>
  <cp:contentStatus/>
</cp:coreProperties>
</file>